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4000" windowHeight="921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<sst xmlns="http://schemas.openxmlformats.org/spreadsheetml/2006/main" count="25" uniqueCount="25">
  <si>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</si>
  <si>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</si>
  <si>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</si>
  <si>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</si>
  <si>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</si>
  <si>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</si>
  <si>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</si>
  <si>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</si>
  <si>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</si>
  <si>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</si>
  <si>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</si>
  <si>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</si>
  <si>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</si>
  <si>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</si>
  <si>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</si>
  <si>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</si>
  <si>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</si>
  <si>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</si>
  <si>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Chihuahuense de las Mujeres</t>
  </si>
  <si>
    <t>Del 01 de enero al 31 de diciembre de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</si>
  <si>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</si>
  <si>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Licda. Raquel Bravo Osuna</t>
  </si>
  <si>
    <t>C.P. Enrique Ventura Chávez Esparza</t>
  </si>
  <si>
    <t xml:space="preserve">                                                        Directora General </t>
  </si>
  <si>
    <t xml:space="preserve">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</si>
</sst>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B2" sqref="B2:H28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82199466.120000005</v>
      </c>
      <c r="D10" s="12">
        <v>-3306205.03</v>
      </c>
      <c r="E10" s="13">
        <f>C10+D10</f>
        <v>78893261.090000004</v>
      </c>
      <c r="F10" s="12">
        <v>76962621.450000003</v>
      </c>
      <c r="G10" s="11">
        <v>76929728.709999993</v>
      </c>
      <c r="H10" s="14">
        <f>E10-F10</f>
        <v>1930639.6400000006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262156.56</v>
      </c>
      <c r="E12" s="13">
        <f>C12+D12</f>
        <v>262156.56</v>
      </c>
      <c r="F12" s="12">
        <v>262156.56</v>
      </c>
      <c r="G12" s="11">
        <v>262156.56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50346</v>
      </c>
      <c r="D16" s="11">
        <v>4225.8</v>
      </c>
      <c r="E16" s="13">
        <f>C16+D16</f>
        <v>54571.8</v>
      </c>
      <c r="F16" s="12">
        <v>50342.03</v>
      </c>
      <c r="G16" s="11">
        <v>50342.03</v>
      </c>
      <c r="H16" s="14">
        <f>E16-F16</f>
        <v>4229.7700000000041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82249812.120000005</v>
      </c>
      <c r="D20" s="20">
        <f>SUM(D18,D16,D14,D12,D10)</f>
        <v>-3039822.67</v>
      </c>
      <c r="E20" s="19">
        <f>SUM(E18,E16,E14,E12,E10)</f>
        <v>79209989.450000003</v>
      </c>
      <c r="F20" s="20">
        <f>SUM(F18,F16,F14,F12,F10)</f>
        <v>77275120.040000007</v>
      </c>
      <c r="G20" s="19">
        <f>SUM(G18,G16,G14,G12,G10)</f>
        <v>77242227.299999997</v>
      </c>
      <c r="H20" s="21">
        <f>E20-F20</f>
        <v>1934869.4099999964</v>
      </c>
    </row>
    <row r="22" spans="2:8" s="22" customFormat="1" x14ac:dyDescent="0.2"/>
    <row r="23" spans="2:8" s="22" customFormat="1" x14ac:dyDescent="0.2">
      <c r="B23" s="22" t="s">
        <v>20</v>
      </c>
    </row>
    <row r="24" spans="2:8" s="22" customFormat="1" x14ac:dyDescent="0.2"/>
    <row r="25" spans="2:8" s="22" customFormat="1" x14ac:dyDescent="0.2"/>
    <row r="26" spans="2:8" s="22" customFormat="1" x14ac:dyDescent="0.2">
      <c r="B26" s="22" t="s">
        <v>21</v>
      </c>
      <c r="F26" s="22" t="s">
        <v>22</v>
      </c>
    </row>
    <row r="27" spans="2:8" s="22" customFormat="1" x14ac:dyDescent="0.2">
      <c r="B27" s="22" t="s">
        <v>23</v>
      </c>
      <c r="F27" s="22" t="s">
        <v>24</v>
      </c>
    </row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2025-02-04T16:14:07Z</cp:lastPrinted>
  <dcterms:created xsi:type="dcterms:W3CDTF">2019-12-04T17:27:23Z</dcterms:created>
  <dcterms:modified xsi:type="dcterms:W3CDTF">2025-02-04T16:15:56Z</dcterms:modified>
</cp:coreProperties>
</file>